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0225"/>
  <workbookPr/>
  <bookViews>
    <workbookView xWindow="0" yWindow="0" windowWidth="27320" windowHeight="13500" tabRatio="570" activeTab="0"/>
  </bookViews>
  <sheets>
    <sheet name="Overview" sheetId="6" r:id="rId1"/>
    <sheet name="General information" sheetId="1" r:id="rId2"/>
    <sheet name="Infrastructure" sheetId="9" r:id="rId3"/>
    <sheet name="Plants and trees" sheetId="3" r:id="rId4"/>
    <sheet name="Program" sheetId="10" r:id="rId5"/>
    <sheet name="Budget" sheetId="2" r:id="rId6"/>
  </sheets>
  <definedNames/>
  <calcPr calcId="140001"/>
  <extLst/>
</workbook>
</file>

<file path=xl/sharedStrings.xml><?xml version="1.0" encoding="utf-8"?>
<sst xmlns="http://schemas.openxmlformats.org/spreadsheetml/2006/main" count="243" uniqueCount="179">
  <si>
    <t>Site map/satellite map</t>
  </si>
  <si>
    <t xml:space="preserve">Earthworks and water design </t>
  </si>
  <si>
    <t>Budget</t>
  </si>
  <si>
    <t>General information</t>
  </si>
  <si>
    <t>Describe the existing conditions – Is there access, water, structures, etc?</t>
  </si>
  <si>
    <t>What permits do you need to get started?</t>
  </si>
  <si>
    <t>What is the climate?</t>
  </si>
  <si>
    <t>Describe the seasons.</t>
  </si>
  <si>
    <t>What is the temperature range?</t>
  </si>
  <si>
    <t>What is the annual rainfall?</t>
  </si>
  <si>
    <t>Garden</t>
  </si>
  <si>
    <t>Trees</t>
  </si>
  <si>
    <t>Satellite map / site map</t>
  </si>
  <si>
    <t>Site outline – Show the borders of your site</t>
  </si>
  <si>
    <t>Legend – Including the name of the project, location, climate, and size of land as well as symbols for existing infrastructure</t>
  </si>
  <si>
    <t>Infrastructure – Existing roads/paths, gardens, structures and water bodies.</t>
  </si>
  <si>
    <t>Compass and scale</t>
  </si>
  <si>
    <t>Zones and sectors</t>
  </si>
  <si>
    <t>Contour lines</t>
  </si>
  <si>
    <r>
      <t>·</t>
    </r>
    <r>
      <rPr>
        <sz val="7"/>
        <color theme="1"/>
        <rFont val="Times New Roman"/>
        <family val="2"/>
      </rPr>
      <t xml:space="preserve">      </t>
    </r>
    <r>
      <rPr>
        <i/>
        <sz val="12"/>
        <color theme="1"/>
        <rFont val="Cambria"/>
        <family val="2"/>
      </rPr>
      <t xml:space="preserve">Indicate earthworks elements on site map </t>
    </r>
  </si>
  <si>
    <r>
      <t>·</t>
    </r>
    <r>
      <rPr>
        <sz val="7"/>
        <color theme="1"/>
        <rFont val="Times New Roman"/>
        <family val="2"/>
      </rPr>
      <t xml:space="preserve">      </t>
    </r>
    <r>
      <rPr>
        <sz val="12"/>
        <color theme="1"/>
        <rFont val="Cambria"/>
        <family val="2"/>
      </rPr>
      <t>What is your source of water?</t>
    </r>
  </si>
  <si>
    <r>
      <t>·</t>
    </r>
    <r>
      <rPr>
        <sz val="7"/>
        <color theme="1"/>
        <rFont val="Times New Roman"/>
        <family val="2"/>
      </rPr>
      <t xml:space="preserve">      </t>
    </r>
    <r>
      <rPr>
        <sz val="12"/>
        <color theme="1"/>
        <rFont val="Cambria"/>
        <family val="2"/>
      </rPr>
      <t>How will you filter water?</t>
    </r>
  </si>
  <si>
    <r>
      <t>·</t>
    </r>
    <r>
      <rPr>
        <sz val="7"/>
        <color theme="1"/>
        <rFont val="Times New Roman"/>
        <family val="2"/>
      </rPr>
      <t xml:space="preserve">      </t>
    </r>
    <r>
      <rPr>
        <sz val="12"/>
        <color theme="1"/>
        <rFont val="Cambria"/>
        <family val="2"/>
      </rPr>
      <t>How will your transport water?</t>
    </r>
  </si>
  <si>
    <r>
      <t>·</t>
    </r>
    <r>
      <rPr>
        <sz val="7"/>
        <color theme="1"/>
        <rFont val="Times New Roman"/>
        <family val="2"/>
      </rPr>
      <t xml:space="preserve">      </t>
    </r>
    <r>
      <rPr>
        <sz val="12"/>
        <color theme="1"/>
        <rFont val="Cambria"/>
        <family val="2"/>
      </rPr>
      <t>How will you dispose or recycle water?</t>
    </r>
  </si>
  <si>
    <r>
      <t>·</t>
    </r>
    <r>
      <rPr>
        <sz val="7"/>
        <color theme="1"/>
        <rFont val="Times New Roman"/>
        <family val="2"/>
      </rPr>
      <t xml:space="preserve">      </t>
    </r>
    <r>
      <rPr>
        <i/>
        <sz val="12"/>
        <color theme="1"/>
        <rFont val="Cambria"/>
        <family val="2"/>
      </rPr>
      <t>Indicate water bodies, elements and water lines on site map</t>
    </r>
  </si>
  <si>
    <r>
      <t>·</t>
    </r>
    <r>
      <rPr>
        <sz val="7"/>
        <color theme="1"/>
        <rFont val="Times New Roman"/>
        <family val="2"/>
      </rPr>
      <t xml:space="preserve">      </t>
    </r>
    <r>
      <rPr>
        <sz val="12"/>
        <color theme="1"/>
        <rFont val="Cambria"/>
        <family val="2"/>
      </rPr>
      <t>What kind of toilets will you use?</t>
    </r>
  </si>
  <si>
    <r>
      <t>·</t>
    </r>
    <r>
      <rPr>
        <sz val="7"/>
        <color theme="1"/>
        <rFont val="Times New Roman"/>
        <family val="2"/>
      </rPr>
      <t xml:space="preserve">      </t>
    </r>
    <r>
      <rPr>
        <sz val="12"/>
        <color theme="1"/>
        <rFont val="Cambria"/>
        <family val="2"/>
      </rPr>
      <t>How will you dispose of commercial waste?</t>
    </r>
  </si>
  <si>
    <r>
      <t>·</t>
    </r>
    <r>
      <rPr>
        <sz val="7"/>
        <color theme="1"/>
        <rFont val="Times New Roman"/>
        <family val="2"/>
      </rPr>
      <t xml:space="preserve">      </t>
    </r>
    <r>
      <rPr>
        <i/>
        <sz val="12"/>
        <color theme="1"/>
        <rFont val="Cambria"/>
        <family val="2"/>
      </rPr>
      <t>Indicate sanitation elements on site map</t>
    </r>
  </si>
  <si>
    <r>
      <t>·</t>
    </r>
    <r>
      <rPr>
        <sz val="7"/>
        <color theme="1"/>
        <rFont val="Times New Roman"/>
        <family val="2"/>
      </rPr>
      <t xml:space="preserve">      </t>
    </r>
    <r>
      <rPr>
        <sz val="12"/>
        <color theme="1"/>
        <rFont val="Cambria"/>
        <family val="2"/>
      </rPr>
      <t>What types of buildings do you need to construct?</t>
    </r>
  </si>
  <si>
    <r>
      <t>·</t>
    </r>
    <r>
      <rPr>
        <sz val="7"/>
        <color theme="1"/>
        <rFont val="Times New Roman"/>
        <family val="2"/>
      </rPr>
      <t xml:space="preserve">      </t>
    </r>
    <r>
      <rPr>
        <sz val="12"/>
        <color theme="1"/>
        <rFont val="Cambria"/>
        <family val="2"/>
      </rPr>
      <t>What available materials do you have and would be most appropriate?</t>
    </r>
  </si>
  <si>
    <r>
      <t>·</t>
    </r>
    <r>
      <rPr>
        <sz val="7"/>
        <color theme="1"/>
        <rFont val="Times New Roman"/>
        <family val="2"/>
      </rPr>
      <t xml:space="preserve">      </t>
    </r>
    <r>
      <rPr>
        <i/>
        <sz val="12"/>
        <color theme="1"/>
        <rFont val="Cambria"/>
        <family val="2"/>
      </rPr>
      <t>Indicate natural buildings and structures on site map</t>
    </r>
  </si>
  <si>
    <t xml:space="preserve">Have you read through the Permaville course? </t>
  </si>
  <si>
    <t>Structures</t>
  </si>
  <si>
    <t>Plasts and trees</t>
  </si>
  <si>
    <t>Startup costs</t>
  </si>
  <si>
    <t>INR to 1 USD</t>
  </si>
  <si>
    <t>Material cost estimate</t>
  </si>
  <si>
    <t>INR</t>
  </si>
  <si>
    <t>USD</t>
  </si>
  <si>
    <t>Water filters</t>
  </si>
  <si>
    <t>Solar water heater</t>
  </si>
  <si>
    <t>Greywater system</t>
  </si>
  <si>
    <t>Swales</t>
  </si>
  <si>
    <t>Ponds</t>
  </si>
  <si>
    <t>Dorms</t>
  </si>
  <si>
    <t>Kitchen</t>
  </si>
  <si>
    <t>Showers</t>
  </si>
  <si>
    <t>Compost toilets</t>
  </si>
  <si>
    <t>Workshop</t>
  </si>
  <si>
    <t>Dry storage</t>
  </si>
  <si>
    <t>Compost</t>
  </si>
  <si>
    <t>Nursery</t>
  </si>
  <si>
    <t>Gardens and trees</t>
  </si>
  <si>
    <t>Chicken coop</t>
  </si>
  <si>
    <t>Material costs</t>
  </si>
  <si>
    <t>sum</t>
  </si>
  <si>
    <t>Admin costs</t>
  </si>
  <si>
    <t>Food</t>
  </si>
  <si>
    <t>Number of people ------------------------------------------------------------&gt;</t>
  </si>
  <si>
    <t>Cost of food per person per day ------------------------------------------&gt;</t>
  </si>
  <si>
    <t>Estimated number of days -------------------------------------------------&gt;</t>
  </si>
  <si>
    <t>Total food costs (people x cost x days)</t>
  </si>
  <si>
    <t>Transportation (vehicle/motos)</t>
  </si>
  <si>
    <t>Tools and equipment (startup tool and equipment costs)</t>
  </si>
  <si>
    <t>Communication (Internet, printer, phones)</t>
  </si>
  <si>
    <t xml:space="preserve">Admin total </t>
  </si>
  <si>
    <t>Living Stipends</t>
  </si>
  <si>
    <t>Daily rate</t>
  </si>
  <si>
    <t>Monthly stipend per person</t>
  </si>
  <si>
    <t>Amudham staff positions</t>
  </si>
  <si>
    <t>Volunteer coordinator</t>
  </si>
  <si>
    <t>Water / earthworks</t>
  </si>
  <si>
    <t>Building</t>
  </si>
  <si>
    <t>Plants</t>
  </si>
  <si>
    <t>Cook</t>
  </si>
  <si>
    <t>Total monthly living stipends</t>
  </si>
  <si>
    <t>Materials</t>
  </si>
  <si>
    <t>Admin</t>
  </si>
  <si>
    <t xml:space="preserve">Monthly stipend </t>
  </si>
  <si>
    <t>Startup costs (material + admin + stipend)</t>
  </si>
  <si>
    <t>To local council + 15%</t>
  </si>
  <si>
    <t>Total</t>
  </si>
  <si>
    <t>Soil and plants</t>
  </si>
  <si>
    <t>Animals</t>
  </si>
  <si>
    <t>Appropriate technology</t>
  </si>
  <si>
    <t>Bio-char maker</t>
  </si>
  <si>
    <t>Wood vinegar maker</t>
  </si>
  <si>
    <t>Get access to site</t>
  </si>
  <si>
    <t>Access, earthworks, water, sanitation</t>
  </si>
  <si>
    <t>Soil</t>
  </si>
  <si>
    <t>Build healthy soil</t>
  </si>
  <si>
    <t>Save seeds</t>
  </si>
  <si>
    <t>Grow edible plants</t>
  </si>
  <si>
    <t>Grow useful trees and food forests</t>
  </si>
  <si>
    <r>
      <t>·</t>
    </r>
    <r>
      <rPr>
        <sz val="7"/>
        <color theme="1"/>
        <rFont val="Cambria"/>
        <family val="2"/>
      </rPr>
      <t xml:space="preserve">      </t>
    </r>
    <r>
      <rPr>
        <sz val="12"/>
        <color theme="1"/>
        <rFont val="Cambria"/>
        <family val="2"/>
      </rPr>
      <t>What is the soil type? You can take multiple soil tests.</t>
    </r>
  </si>
  <si>
    <r>
      <t>·</t>
    </r>
    <r>
      <rPr>
        <sz val="7"/>
        <color theme="1"/>
        <rFont val="Cambria"/>
        <family val="2"/>
      </rPr>
      <t xml:space="preserve">      </t>
    </r>
    <r>
      <rPr>
        <sz val="12"/>
        <color theme="1"/>
        <rFont val="Cambria"/>
        <family val="2"/>
      </rPr>
      <t>What are the available organic materials around your site (for soil building)?</t>
    </r>
  </si>
  <si>
    <r>
      <t>·</t>
    </r>
    <r>
      <rPr>
        <sz val="7"/>
        <color theme="1"/>
        <rFont val="Cambria"/>
        <family val="2"/>
      </rPr>
      <t xml:space="preserve">      </t>
    </r>
    <r>
      <rPr>
        <i/>
        <sz val="12"/>
        <color theme="1"/>
        <rFont val="Cambria"/>
        <family val="2"/>
      </rPr>
      <t>Indicate soil elements on site map</t>
    </r>
  </si>
  <si>
    <r>
      <t>·</t>
    </r>
    <r>
      <rPr>
        <sz val="7"/>
        <color theme="1"/>
        <rFont val="Cambria"/>
        <family val="2"/>
      </rPr>
      <t xml:space="preserve">        </t>
    </r>
    <r>
      <rPr>
        <sz val="12"/>
        <color theme="1"/>
        <rFont val="Cambria"/>
        <family val="2"/>
      </rPr>
      <t>What fertilizers could you make?</t>
    </r>
  </si>
  <si>
    <r>
      <t>·</t>
    </r>
    <r>
      <rPr>
        <sz val="7"/>
        <color theme="1"/>
        <rFont val="Cambria"/>
        <family val="2"/>
      </rPr>
      <t xml:space="preserve">        </t>
    </r>
    <r>
      <rPr>
        <sz val="12"/>
        <color theme="1"/>
        <rFont val="Cambria"/>
        <family val="2"/>
      </rPr>
      <t>Where will you source your seeds?</t>
    </r>
  </si>
  <si>
    <r>
      <t>·</t>
    </r>
    <r>
      <rPr>
        <sz val="7"/>
        <color theme="1"/>
        <rFont val="Cambria"/>
        <family val="2"/>
      </rPr>
      <t xml:space="preserve">        </t>
    </r>
    <r>
      <rPr>
        <i/>
        <sz val="12"/>
        <color theme="1"/>
        <rFont val="Cambria"/>
        <family val="2"/>
      </rPr>
      <t>Indicate nursery elements on site map</t>
    </r>
  </si>
  <si>
    <r>
      <t>·</t>
    </r>
    <r>
      <rPr>
        <sz val="7"/>
        <color theme="1"/>
        <rFont val="Cambria"/>
        <family val="2"/>
      </rPr>
      <t xml:space="preserve">        </t>
    </r>
    <r>
      <rPr>
        <sz val="12"/>
        <color theme="1"/>
        <rFont val="Cambria"/>
        <family val="2"/>
      </rPr>
      <t>What pioneer/nitrogen-fixing pants grow well at your site?</t>
    </r>
  </si>
  <si>
    <r>
      <t>·</t>
    </r>
    <r>
      <rPr>
        <sz val="7"/>
        <color theme="1"/>
        <rFont val="Cambria"/>
        <family val="2"/>
      </rPr>
      <t xml:space="preserve">        </t>
    </r>
    <r>
      <rPr>
        <sz val="12"/>
        <color theme="1"/>
        <rFont val="Cambria"/>
        <family val="2"/>
      </rPr>
      <t>What kind of gardens will you design?</t>
    </r>
  </si>
  <si>
    <r>
      <t>·</t>
    </r>
    <r>
      <rPr>
        <sz val="7"/>
        <color theme="1"/>
        <rFont val="Cambria"/>
        <family val="2"/>
      </rPr>
      <t xml:space="preserve">        </t>
    </r>
    <r>
      <rPr>
        <sz val="12"/>
        <color theme="1"/>
        <rFont val="Cambria"/>
        <family val="2"/>
      </rPr>
      <t>What kind of herbs and crops will you grow?</t>
    </r>
  </si>
  <si>
    <r>
      <t>·</t>
    </r>
    <r>
      <rPr>
        <sz val="7"/>
        <color theme="1"/>
        <rFont val="Cambria"/>
        <family val="2"/>
      </rPr>
      <t xml:space="preserve">        </t>
    </r>
    <r>
      <rPr>
        <sz val="12"/>
        <color theme="1"/>
        <rFont val="Cambria"/>
        <family val="2"/>
      </rPr>
      <t xml:space="preserve">How will you water/irrigate the gardens? </t>
    </r>
  </si>
  <si>
    <r>
      <t>·</t>
    </r>
    <r>
      <rPr>
        <sz val="7"/>
        <color theme="1"/>
        <rFont val="Cambria"/>
        <family val="2"/>
      </rPr>
      <t xml:space="preserve">        </t>
    </r>
    <r>
      <rPr>
        <i/>
        <sz val="12"/>
        <color theme="1"/>
        <rFont val="Cambria"/>
        <family val="2"/>
      </rPr>
      <t>Indicate gardens on site map</t>
    </r>
  </si>
  <si>
    <r>
      <t>·</t>
    </r>
    <r>
      <rPr>
        <sz val="7"/>
        <color theme="1"/>
        <rFont val="Cambria"/>
        <family val="2"/>
      </rPr>
      <t xml:space="preserve">      </t>
    </r>
    <r>
      <rPr>
        <sz val="12"/>
        <color theme="1"/>
        <rFont val="Cambria"/>
        <family val="2"/>
      </rPr>
      <t>Where will you place your forest(s)?</t>
    </r>
  </si>
  <si>
    <r>
      <t>·</t>
    </r>
    <r>
      <rPr>
        <sz val="7"/>
        <color theme="1"/>
        <rFont val="Cambria"/>
        <family val="2"/>
      </rPr>
      <t xml:space="preserve">      </t>
    </r>
    <r>
      <rPr>
        <sz val="12"/>
        <color theme="1"/>
        <rFont val="Cambria"/>
        <family val="2"/>
      </rPr>
      <t>What is the design of your forest?</t>
    </r>
  </si>
  <si>
    <r>
      <t>·</t>
    </r>
    <r>
      <rPr>
        <sz val="7"/>
        <color theme="1"/>
        <rFont val="Cambria"/>
        <family val="2"/>
      </rPr>
      <t xml:space="preserve">      </t>
    </r>
    <r>
      <rPr>
        <sz val="12"/>
        <color theme="1"/>
        <rFont val="Cambria"/>
        <family val="2"/>
      </rPr>
      <t>What tree guild plants would work well?</t>
    </r>
  </si>
  <si>
    <r>
      <t>·</t>
    </r>
    <r>
      <rPr>
        <sz val="7"/>
        <color theme="1"/>
        <rFont val="Cambria"/>
        <family val="2"/>
      </rPr>
      <t xml:space="preserve">      </t>
    </r>
    <r>
      <rPr>
        <i/>
        <sz val="12"/>
        <color theme="1"/>
        <rFont val="Cambria"/>
        <family val="2"/>
      </rPr>
      <t>Indicate the forests on site map</t>
    </r>
  </si>
  <si>
    <t>Text box</t>
  </si>
  <si>
    <t>Plants and trees</t>
  </si>
  <si>
    <t>Provide housing for people and animals</t>
  </si>
  <si>
    <r>
      <t>·</t>
    </r>
    <r>
      <rPr>
        <sz val="7"/>
        <color theme="1"/>
        <rFont val="Times New Roman"/>
        <family val="2"/>
      </rPr>
      <t xml:space="preserve">      </t>
    </r>
    <r>
      <rPr>
        <sz val="12"/>
        <color theme="1"/>
        <rFont val="Cambria"/>
        <family val="2"/>
      </rPr>
      <t>Upload at least one detail drawing of a structure you plan to build</t>
    </r>
  </si>
  <si>
    <t>Natural building</t>
  </si>
  <si>
    <t>Upload image</t>
  </si>
  <si>
    <t>Access, Earthworks, Water and Sanitation</t>
  </si>
  <si>
    <t>Capture rainwater and provide access to the site</t>
  </si>
  <si>
    <t>Earthworks</t>
  </si>
  <si>
    <t>Water</t>
  </si>
  <si>
    <t>Clean, conserve and reuse water</t>
  </si>
  <si>
    <t>Sanitation</t>
  </si>
  <si>
    <t>Produce no waste</t>
  </si>
  <si>
    <t>Name of farm</t>
  </si>
  <si>
    <t>Dates of proposed budget</t>
  </si>
  <si>
    <r>
      <t>·</t>
    </r>
    <r>
      <rPr>
        <sz val="7"/>
        <color theme="1"/>
        <rFont val="Times New Roman"/>
        <family val="2"/>
      </rPr>
      <t xml:space="preserve">      </t>
    </r>
    <r>
      <rPr>
        <sz val="12"/>
        <color theme="1"/>
        <rFont val="Cambria"/>
        <family val="2"/>
      </rPr>
      <t>Describe your earthworks plan</t>
    </r>
  </si>
  <si>
    <t>Find your site on Google maps and print a PDF or walk your site and sketch the boundaries. Draw a sketch on a separate sheet of paper. It doesn’t have to be to scale. Include the following information:</t>
  </si>
  <si>
    <t>Upload site map (s)</t>
  </si>
  <si>
    <t>Who is the owner of the land?</t>
  </si>
  <si>
    <t>What is the website of the project?</t>
  </si>
  <si>
    <t>Who is the contact person and email address of the project?</t>
  </si>
  <si>
    <t>What is the mission of the project?</t>
  </si>
  <si>
    <t>How many people currently live at the site?</t>
  </si>
  <si>
    <t>What is the size of the site?  (1 hectare=100x100m=10,000 m2=2.5 acres)</t>
  </si>
  <si>
    <t>Where is the project? Town, nearest city, country</t>
  </si>
  <si>
    <t>What is the name of the project?</t>
  </si>
  <si>
    <t>What are the GPS Coordinates of the site?</t>
  </si>
  <si>
    <t>What is the history of the land? (100 words)</t>
  </si>
  <si>
    <t>What are the goals of the project?</t>
  </si>
  <si>
    <t>startup x .2</t>
  </si>
  <si>
    <t>startup x .10</t>
  </si>
  <si>
    <t>To Permaville + 10%</t>
  </si>
  <si>
    <r>
      <t>·</t>
    </r>
    <r>
      <rPr>
        <sz val="7"/>
        <color theme="1"/>
        <rFont val="Cambria"/>
        <family val="2"/>
      </rPr>
      <t xml:space="preserve">      </t>
    </r>
    <r>
      <rPr>
        <sz val="12"/>
        <color theme="1"/>
        <rFont val="Cambria"/>
        <family val="2"/>
      </rPr>
      <t>What kind of trees will you grow?</t>
    </r>
  </si>
  <si>
    <t xml:space="preserve">Phase plan </t>
  </si>
  <si>
    <r>
      <t>o</t>
    </r>
    <r>
      <rPr>
        <sz val="7"/>
        <color theme="1"/>
        <rFont val="Times New Roman"/>
        <family val="2"/>
      </rPr>
      <t xml:space="preserve">   </t>
    </r>
    <r>
      <rPr>
        <sz val="12"/>
        <color theme="1"/>
        <rFont val="Cambria"/>
        <family val="2"/>
      </rPr>
      <t>Materials, dimensions, details, procedure (if an element installation)</t>
    </r>
  </si>
  <si>
    <r>
      <t>o</t>
    </r>
    <r>
      <rPr>
        <sz val="7"/>
        <color theme="1"/>
        <rFont val="Times New Roman"/>
        <family val="2"/>
      </rPr>
      <t xml:space="preserve">   </t>
    </r>
    <r>
      <rPr>
        <sz val="12"/>
        <color theme="1"/>
        <rFont val="Cambria"/>
        <family val="2"/>
      </rPr>
      <t>Flow diagram, model</t>
    </r>
  </si>
  <si>
    <r>
      <t>o</t>
    </r>
    <r>
      <rPr>
        <sz val="7"/>
        <color theme="1"/>
        <rFont val="Times New Roman"/>
        <family val="2"/>
      </rPr>
      <t xml:space="preserve">   </t>
    </r>
    <r>
      <rPr>
        <sz val="12"/>
        <color theme="1"/>
        <rFont val="Cambria"/>
        <family val="2"/>
      </rPr>
      <t>Plan view/perspective</t>
    </r>
  </si>
  <si>
    <r>
      <t>o</t>
    </r>
    <r>
      <rPr>
        <sz val="7"/>
        <color theme="1"/>
        <rFont val="Times New Roman"/>
        <family val="2"/>
      </rPr>
      <t xml:space="preserve">   </t>
    </r>
    <r>
      <rPr>
        <i/>
        <sz val="12"/>
        <color theme="1"/>
        <rFont val="Cambria"/>
        <family val="2"/>
      </rPr>
      <t xml:space="preserve">Indicate on site map where it will be located </t>
    </r>
  </si>
  <si>
    <t>Implementation</t>
  </si>
  <si>
    <t>What are the elements you will install in Phase I at your site? List them in order of priority.</t>
  </si>
  <si>
    <t>What are the details of these elements? Include general tasks, materials, and costs.</t>
  </si>
  <si>
    <t>What are your general startup costs? (Land, tools, transport, fees, permits)</t>
  </si>
  <si>
    <t>What will your Phase plan cost to install (material costs)?</t>
  </si>
  <si>
    <t>What are your long-term material costs?</t>
  </si>
  <si>
    <t>What are your projected running costs? (Accommodation, food and overhead)</t>
  </si>
  <si>
    <t>Do you need to do any fundraising?</t>
  </si>
  <si>
    <t>Upload budget</t>
  </si>
  <si>
    <t>Upload budget (.xls)</t>
  </si>
  <si>
    <r>
      <rPr>
        <sz val="12"/>
        <color theme="1"/>
        <rFont val="Times New Roman"/>
        <family val="2"/>
      </rPr>
      <t>How d</t>
    </r>
    <r>
      <rPr>
        <sz val="12"/>
        <color theme="1"/>
        <rFont val="Cambria"/>
        <family val="2"/>
      </rPr>
      <t>o you expect to make an income at your site?</t>
    </r>
  </si>
  <si>
    <r>
      <t xml:space="preserve">Draw at least 1 </t>
    </r>
    <r>
      <rPr>
        <b/>
        <sz val="12"/>
        <color theme="1"/>
        <rFont val="Cambria"/>
        <family val="2"/>
      </rPr>
      <t xml:space="preserve">schematic design </t>
    </r>
    <r>
      <rPr>
        <sz val="12"/>
        <color theme="1"/>
        <rFont val="Cambria"/>
        <family val="2"/>
      </rPr>
      <t>for one of your elements:</t>
    </r>
  </si>
  <si>
    <t>Upload detailed image(s)</t>
  </si>
  <si>
    <r>
      <t xml:space="preserve">Use </t>
    </r>
    <r>
      <rPr>
        <sz val="12"/>
        <color theme="1"/>
        <rFont val="Calibri"/>
        <family val="2"/>
        <scheme val="minor"/>
      </rPr>
      <t>budget template</t>
    </r>
    <r>
      <rPr>
        <sz val="12"/>
        <color theme="1"/>
        <rFont val="Calibri"/>
        <family val="2"/>
        <scheme val="minor"/>
      </rPr>
      <t xml:space="preserve"> to help you get started</t>
    </r>
  </si>
  <si>
    <t>When do you plan to start?</t>
  </si>
  <si>
    <t>How many days do you plan for the first phase of installation?</t>
  </si>
  <si>
    <t>Are you interested in receiving volunteer support?</t>
  </si>
  <si>
    <t>Schedule of activities/courses/events</t>
  </si>
  <si>
    <t>Once you complete this phase of your project, what is the next step?</t>
  </si>
  <si>
    <t>Permaville Course</t>
  </si>
  <si>
    <t xml:space="preserve">please email it to us at permaville @ gmail .com </t>
  </si>
  <si>
    <t>Once you complete this template,</t>
  </si>
  <si>
    <t>Are you ready to submit your project to see if the world will fund your project?</t>
  </si>
  <si>
    <t>Go here to read about the Permaville Handbook: A Practice of Permaculture Design</t>
  </si>
  <si>
    <t>DOWNLOAD PROJECT TEMPLATE</t>
  </si>
  <si>
    <t>Go to forum</t>
  </si>
  <si>
    <t>When your project is approved, it will be posted for funding</t>
  </si>
  <si>
    <t>Project funding page</t>
  </si>
  <si>
    <t>Download the spreadsheet (.xls) and fill in your project information and links to help us understand your plan.</t>
  </si>
  <si>
    <t>The worksheet asks questions about the following areas:</t>
  </si>
  <si>
    <t>Program</t>
  </si>
  <si>
    <t>If you have questions or would like feedback on a design, send us an email. Or visit our forum to see if your question has been covered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</si>
</sst>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 val="single"/>
      <sz val="12"/>
      <color theme="1"/>
      <name val="Calibri"/>
      <family val="2"/>
      <scheme val="minor"/>
    </font>
    <font>
      <sz val="12"/>
      <color theme="1"/>
      <name val="Cambria"/>
      <family val="2"/>
    </font>
    <font>
      <sz val="16"/>
      <color theme="1"/>
      <name val="Cambria"/>
      <family val="2"/>
    </font>
    <font>
      <sz val="12"/>
      <color theme="1"/>
      <name val="Symbol"/>
      <family val="2"/>
    </font>
    <font>
      <sz val="7"/>
      <color theme="1"/>
      <name val="Times New Roman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8"/>
      <color theme="1"/>
      <name val="Cambria"/>
      <family val="2"/>
    </font>
    <font>
      <i/>
      <sz val="12"/>
      <color theme="1"/>
      <name val="Cambria"/>
      <family val="2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7"/>
      <color theme="1"/>
      <name val="Cambria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mbria"/>
      <family val="2"/>
    </font>
    <font>
      <sz val="12"/>
      <color theme="1"/>
      <name val="Courier New"/>
      <family val="2"/>
    </font>
    <font>
      <i/>
      <sz val="12"/>
      <color theme="1"/>
      <name val="Calibri"/>
      <family val="2"/>
      <scheme val="minor"/>
    </font>
    <font>
      <sz val="12"/>
      <color theme="1"/>
      <name val="Times New Roman"/>
      <family val="2"/>
    </font>
    <font>
      <sz val="20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3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3" borderId="1" xfId="0" applyFill="1" applyBorder="1"/>
    <xf numFmtId="17" fontId="0" fillId="3" borderId="1" xfId="0" applyNumberFormat="1" applyFill="1" applyBorder="1" applyAlignment="1">
      <alignment horizontal="left"/>
    </xf>
    <xf numFmtId="17" fontId="0" fillId="0" borderId="1" xfId="0" applyNumberFormat="1" applyFill="1" applyBorder="1" applyAlignment="1">
      <alignment horizontal="left"/>
    </xf>
    <xf numFmtId="0" fontId="0" fillId="0" borderId="1" xfId="0" applyFill="1" applyBorder="1"/>
    <xf numFmtId="17" fontId="1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/>
    </xf>
    <xf numFmtId="1" fontId="0" fillId="2" borderId="1" xfId="0" applyNumberFormat="1" applyFill="1" applyBorder="1"/>
    <xf numFmtId="0" fontId="0" fillId="2" borderId="1" xfId="0" applyFill="1" applyBorder="1"/>
    <xf numFmtId="1" fontId="0" fillId="2" borderId="1" xfId="0" applyNumberForma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4" fillId="2" borderId="1" xfId="0" applyFont="1" applyFill="1" applyBorder="1"/>
    <xf numFmtId="0" fontId="2" fillId="2" borderId="1" xfId="0" applyFont="1" applyFill="1" applyBorder="1" applyAlignment="1">
      <alignment horizontal="right"/>
    </xf>
    <xf numFmtId="1" fontId="2" fillId="2" borderId="1" xfId="0" applyNumberFormat="1" applyFont="1" applyFill="1" applyBorder="1" applyAlignment="1">
      <alignment horizontal="right"/>
    </xf>
    <xf numFmtId="0" fontId="2" fillId="0" borderId="0" xfId="0" applyFont="1"/>
    <xf numFmtId="1" fontId="2" fillId="0" borderId="0" xfId="0" applyNumberFormat="1" applyFont="1"/>
    <xf numFmtId="0" fontId="0" fillId="4" borderId="1" xfId="0" applyFill="1" applyBorder="1"/>
    <xf numFmtId="0" fontId="15" fillId="4" borderId="1" xfId="0" applyFont="1" applyFill="1" applyBorder="1" applyAlignment="1">
      <alignment horizontal="left"/>
    </xf>
    <xf numFmtId="0" fontId="15" fillId="5" borderId="1" xfId="0" applyFont="1" applyFill="1" applyBorder="1" applyAlignment="1">
      <alignment horizontal="right"/>
    </xf>
    <xf numFmtId="1" fontId="15" fillId="5" borderId="1" xfId="0" applyNumberFormat="1" applyFont="1" applyFill="1" applyBorder="1" applyAlignment="1">
      <alignment horizontal="right"/>
    </xf>
    <xf numFmtId="0" fontId="0" fillId="5" borderId="1" xfId="0" applyFill="1" applyBorder="1"/>
    <xf numFmtId="1" fontId="0" fillId="5" borderId="1" xfId="0" applyNumberFormat="1" applyFill="1" applyBorder="1"/>
    <xf numFmtId="1" fontId="0" fillId="4" borderId="1" xfId="0" applyNumberFormat="1" applyFill="1" applyBorder="1"/>
    <xf numFmtId="0" fontId="14" fillId="4" borderId="1" xfId="0" applyFont="1" applyFill="1" applyBorder="1"/>
    <xf numFmtId="0" fontId="14" fillId="4" borderId="1" xfId="0" applyFont="1" applyFill="1" applyBorder="1" applyAlignment="1">
      <alignment horizontal="right"/>
    </xf>
    <xf numFmtId="1" fontId="14" fillId="4" borderId="1" xfId="0" applyNumberFormat="1" applyFont="1" applyFill="1" applyBorder="1" applyAlignment="1">
      <alignment horizontal="right"/>
    </xf>
    <xf numFmtId="0" fontId="16" fillId="6" borderId="1" xfId="0" applyFont="1" applyFill="1" applyBorder="1"/>
    <xf numFmtId="0" fontId="0" fillId="6" borderId="1" xfId="0" applyFill="1" applyBorder="1"/>
    <xf numFmtId="1" fontId="0" fillId="6" borderId="1" xfId="0" applyNumberFormat="1" applyFill="1" applyBorder="1"/>
    <xf numFmtId="0" fontId="16" fillId="6" borderId="1" xfId="0" applyFont="1" applyFill="1" applyBorder="1" applyAlignment="1">
      <alignment/>
    </xf>
    <xf numFmtId="0" fontId="0" fillId="6" borderId="1" xfId="0" applyFont="1" applyFill="1" applyBorder="1" applyAlignment="1">
      <alignment horizontal="right"/>
    </xf>
    <xf numFmtId="0" fontId="3" fillId="6" borderId="1" xfId="0" applyFont="1" applyFill="1" applyBorder="1"/>
    <xf numFmtId="0" fontId="4" fillId="6" borderId="2" xfId="0" applyFont="1" applyFill="1" applyBorder="1" applyAlignment="1">
      <alignment vertical="center"/>
    </xf>
    <xf numFmtId="1" fontId="0" fillId="6" borderId="1" xfId="0" applyNumberFormat="1" applyFill="1" applyBorder="1" applyAlignment="1">
      <alignment horizontal="right"/>
    </xf>
    <xf numFmtId="0" fontId="4" fillId="6" borderId="1" xfId="0" applyFont="1" applyFill="1" applyBorder="1" applyAlignment="1">
      <alignment vertical="center"/>
    </xf>
    <xf numFmtId="0" fontId="17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horizontal="right"/>
    </xf>
    <xf numFmtId="1" fontId="14" fillId="6" borderId="1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right"/>
    </xf>
    <xf numFmtId="1" fontId="14" fillId="0" borderId="1" xfId="0" applyNumberFormat="1" applyFont="1" applyFill="1" applyBorder="1" applyAlignment="1">
      <alignment horizontal="right"/>
    </xf>
    <xf numFmtId="0" fontId="18" fillId="6" borderId="1" xfId="0" applyFont="1" applyFill="1" applyBorder="1" applyAlignment="1">
      <alignment vertical="center"/>
    </xf>
    <xf numFmtId="0" fontId="19" fillId="5" borderId="1" xfId="0" applyFont="1" applyFill="1" applyBorder="1"/>
    <xf numFmtId="0" fontId="20" fillId="5" borderId="1" xfId="0" applyFont="1" applyFill="1" applyBorder="1"/>
    <xf numFmtId="1" fontId="12" fillId="5" borderId="1" xfId="0" applyNumberFormat="1" applyFont="1" applyFill="1" applyBorder="1"/>
    <xf numFmtId="0" fontId="4" fillId="4" borderId="1" xfId="0" applyFont="1" applyFill="1" applyBorder="1" applyAlignment="1">
      <alignment horizontal="left" vertical="center" indent="4"/>
    </xf>
    <xf numFmtId="0" fontId="4" fillId="4" borderId="1" xfId="0" applyFont="1" applyFill="1" applyBorder="1" applyAlignment="1">
      <alignment vertical="center"/>
    </xf>
    <xf numFmtId="0" fontId="13" fillId="4" borderId="1" xfId="0" applyFont="1" applyFill="1" applyBorder="1"/>
    <xf numFmtId="0" fontId="13" fillId="0" borderId="0" xfId="0" applyFont="1"/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/>
    </xf>
    <xf numFmtId="0" fontId="4" fillId="4" borderId="3" xfId="0" applyFont="1" applyFill="1" applyBorder="1" applyAlignment="1">
      <alignment vertical="center"/>
    </xf>
    <xf numFmtId="0" fontId="5" fillId="4" borderId="3" xfId="0" applyFont="1" applyFill="1" applyBorder="1"/>
    <xf numFmtId="0" fontId="5" fillId="4" borderId="3" xfId="0" applyFont="1" applyFill="1" applyBorder="1" applyAlignment="1">
      <alignment/>
    </xf>
    <xf numFmtId="0" fontId="6" fillId="5" borderId="1" xfId="0" applyFont="1" applyFill="1" applyBorder="1" applyAlignment="1">
      <alignment horizontal="left" vertical="center" indent="4"/>
    </xf>
    <xf numFmtId="0" fontId="13" fillId="5" borderId="1" xfId="0" applyFont="1" applyFill="1" applyBorder="1"/>
    <xf numFmtId="0" fontId="0" fillId="7" borderId="1" xfId="0" applyFill="1" applyBorder="1"/>
    <xf numFmtId="0" fontId="6" fillId="7" borderId="1" xfId="0" applyFont="1" applyFill="1" applyBorder="1" applyAlignment="1">
      <alignment horizontal="left" vertical="center" indent="4"/>
    </xf>
    <xf numFmtId="0" fontId="5" fillId="7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0" fontId="13" fillId="7" borderId="1" xfId="0" applyFont="1" applyFill="1" applyBorder="1" applyAlignment="1">
      <alignment vertical="center"/>
    </xf>
    <xf numFmtId="0" fontId="4" fillId="8" borderId="1" xfId="0" applyFont="1" applyFill="1" applyBorder="1" applyAlignment="1">
      <alignment vertical="center" wrapText="1"/>
    </xf>
    <xf numFmtId="0" fontId="0" fillId="8" borderId="1" xfId="0" applyFill="1" applyBorder="1"/>
    <xf numFmtId="0" fontId="4" fillId="8" borderId="1" xfId="0" applyFont="1" applyFill="1" applyBorder="1" applyAlignment="1">
      <alignment horizontal="left" vertical="center" wrapText="1" indent="4"/>
    </xf>
    <xf numFmtId="0" fontId="0" fillId="0" borderId="1" xfId="0" applyFill="1" applyBorder="1" applyAlignment="1">
      <alignment horizontal="center" vertical="center"/>
    </xf>
    <xf numFmtId="0" fontId="4" fillId="8" borderId="1" xfId="0" applyFont="1" applyFill="1" applyBorder="1" applyAlignment="1">
      <alignment horizontal="right" vertical="center" wrapText="1" indent="4"/>
    </xf>
    <xf numFmtId="0" fontId="4" fillId="9" borderId="1" xfId="0" applyFont="1" applyFill="1" applyBorder="1" applyAlignment="1">
      <alignment vertical="center"/>
    </xf>
    <xf numFmtId="0" fontId="0" fillId="9" borderId="1" xfId="0" applyFill="1" applyBorder="1"/>
    <xf numFmtId="0" fontId="22" fillId="9" borderId="1" xfId="0" applyFont="1" applyFill="1" applyBorder="1"/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" fontId="13" fillId="5" borderId="1" xfId="0" applyNumberFormat="1" applyFont="1" applyFill="1" applyBorder="1"/>
    <xf numFmtId="0" fontId="18" fillId="2" borderId="1" xfId="0" applyFont="1" applyFill="1" applyBorder="1"/>
    <xf numFmtId="0" fontId="18" fillId="2" borderId="1" xfId="0" applyFont="1" applyFill="1" applyBorder="1" applyAlignment="1">
      <alignment horizontal="right"/>
    </xf>
    <xf numFmtId="1" fontId="18" fillId="2" borderId="1" xfId="0" applyNumberFormat="1" applyFont="1" applyFill="1" applyBorder="1" applyAlignment="1">
      <alignment horizontal="right"/>
    </xf>
    <xf numFmtId="0" fontId="18" fillId="4" borderId="1" xfId="0" applyFont="1" applyFill="1" applyBorder="1"/>
    <xf numFmtId="0" fontId="18" fillId="4" borderId="1" xfId="0" applyFont="1" applyFill="1" applyBorder="1" applyAlignment="1">
      <alignment horizontal="right"/>
    </xf>
    <xf numFmtId="1" fontId="18" fillId="4" borderId="1" xfId="0" applyNumberFormat="1" applyFont="1" applyFill="1" applyBorder="1" applyAlignment="1">
      <alignment horizontal="right"/>
    </xf>
    <xf numFmtId="0" fontId="18" fillId="6" borderId="1" xfId="0" applyFont="1" applyFill="1" applyBorder="1" applyAlignment="1">
      <alignment horizontal="right"/>
    </xf>
    <xf numFmtId="1" fontId="18" fillId="6" borderId="1" xfId="0" applyNumberFormat="1" applyFont="1" applyFill="1" applyBorder="1" applyAlignment="1">
      <alignment horizontal="right"/>
    </xf>
    <xf numFmtId="0" fontId="19" fillId="5" borderId="1" xfId="0" applyFont="1" applyFill="1" applyBorder="1" applyAlignment="1">
      <alignment horizontal="right"/>
    </xf>
    <xf numFmtId="1" fontId="19" fillId="5" borderId="1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0" fillId="10" borderId="1" xfId="0" applyFill="1" applyBorder="1"/>
    <xf numFmtId="0" fontId="4" fillId="10" borderId="1" xfId="0" applyFont="1" applyFill="1" applyBorder="1" applyAlignment="1">
      <alignment vertical="center"/>
    </xf>
    <xf numFmtId="0" fontId="0" fillId="10" borderId="1" xfId="0" applyFill="1" applyBorder="1" applyAlignment="1">
      <alignment vertical="center"/>
    </xf>
    <xf numFmtId="0" fontId="0" fillId="10" borderId="1" xfId="0" applyFill="1" applyBorder="1" applyAlignment="1">
      <alignment horizontal="center" vertical="center"/>
    </xf>
    <xf numFmtId="0" fontId="4" fillId="10" borderId="1" xfId="0" applyFont="1" applyFill="1" applyBorder="1" applyAlignment="1">
      <alignment horizontal="left" vertical="center" indent="4"/>
    </xf>
    <xf numFmtId="0" fontId="24" fillId="10" borderId="1" xfId="0" applyFont="1" applyFill="1" applyBorder="1" applyAlignment="1">
      <alignment vertical="center"/>
    </xf>
    <xf numFmtId="0" fontId="6" fillId="10" borderId="1" xfId="0" applyFont="1" applyFill="1" applyBorder="1" applyAlignment="1">
      <alignment vertical="center"/>
    </xf>
    <xf numFmtId="0" fontId="4" fillId="10" borderId="1" xfId="0" applyFont="1" applyFill="1" applyBorder="1" applyAlignment="1">
      <alignment/>
    </xf>
    <xf numFmtId="0" fontId="25" fillId="10" borderId="1" xfId="0" applyFont="1" applyFill="1" applyBorder="1" applyAlignment="1">
      <alignment vertical="center"/>
    </xf>
    <xf numFmtId="0" fontId="4" fillId="10" borderId="3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25" fillId="0" borderId="5" xfId="0" applyFont="1" applyFill="1" applyBorder="1" applyAlignment="1">
      <alignment vertical="center"/>
    </xf>
    <xf numFmtId="0" fontId="0" fillId="0" borderId="0" xfId="0" applyFill="1"/>
    <xf numFmtId="0" fontId="0" fillId="10" borderId="4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vertical="center"/>
    </xf>
    <xf numFmtId="0" fontId="0" fillId="10" borderId="3" xfId="0" applyFont="1" applyFill="1" applyBorder="1" applyAlignment="1">
      <alignment horizontal="center" vertical="center"/>
    </xf>
    <xf numFmtId="0" fontId="0" fillId="10" borderId="4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17" fontId="13" fillId="2" borderId="3" xfId="0" applyNumberFormat="1" applyFont="1" applyFill="1" applyBorder="1" applyAlignment="1">
      <alignment horizontal="center"/>
    </xf>
    <xf numFmtId="17" fontId="13" fillId="2" borderId="5" xfId="0" applyNumberFormat="1" applyFont="1" applyFill="1" applyBorder="1" applyAlignment="1">
      <alignment horizontal="center"/>
    </xf>
    <xf numFmtId="17" fontId="13" fillId="2" borderId="4" xfId="0" applyNumberFormat="1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</cellXfs>
  <cellStyles count="1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Hyperlink" xfId="92"/>
    <cellStyle name="Followed Hyperlink" xfId="93"/>
    <cellStyle name="Hyperlink" xfId="94"/>
    <cellStyle name="Followed Hyperlink" xfId="95"/>
    <cellStyle name="Hyperlink" xfId="96"/>
    <cellStyle name="Followed Hyperlink" xfId="97"/>
    <cellStyle name="Hyperlink" xfId="98"/>
    <cellStyle name="Followed Hyperlink" xfId="99"/>
    <cellStyle name="Hyperlink" xfId="100"/>
    <cellStyle name="Followed Hyperlink" xfId="101"/>
    <cellStyle name="Hyperlink" xfId="102"/>
    <cellStyle name="Followed Hyperlink" xfId="103"/>
    <cellStyle name="Hyperlink" xfId="104"/>
    <cellStyle name="Followed Hyperlink" xfId="105"/>
    <cellStyle name="Hyperlink" xfId="106"/>
    <cellStyle name="Followed Hyperlink" xfId="107"/>
    <cellStyle name="Hyperlink" xfId="108"/>
    <cellStyle name="Followed Hyperlink" xfId="109"/>
    <cellStyle name="Hyperlink" xfId="110"/>
    <cellStyle name="Followed Hyperlink" xfId="111"/>
    <cellStyle name="Hyperlink" xfId="112"/>
    <cellStyle name="Followed Hyperlink" xfId="113"/>
    <cellStyle name="Hyperlink" xfId="114"/>
    <cellStyle name="Followed Hyperlink" xfId="115"/>
    <cellStyle name="Hyperlink" xfId="116"/>
    <cellStyle name="Followed Hyperlink" xfId="117"/>
    <cellStyle name="Hyperlink" xfId="118"/>
    <cellStyle name="Followed Hyperlink" xfId="119"/>
    <cellStyle name="Hyperlink" xfId="120"/>
    <cellStyle name="Followed Hyperlink" xfId="121"/>
    <cellStyle name="Hyperlink" xfId="122"/>
    <cellStyle name="Followed Hyperlink" xfId="123"/>
    <cellStyle name="Hyperlink" xfId="124"/>
    <cellStyle name="Followed Hyperlink" xfId="125"/>
    <cellStyle name="Hyperlink" xfId="126"/>
    <cellStyle name="Followed Hyperlink" xfId="127"/>
    <cellStyle name="Hyperlink" xfId="128"/>
    <cellStyle name="Followed Hyperlink" xfId="129"/>
    <cellStyle name="Hyperlink" xfId="130"/>
    <cellStyle name="Followed Hyperlink" xfId="131"/>
    <cellStyle name="Hyperlink" xfId="132"/>
    <cellStyle name="Followed Hyperlink" xfId="13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7"/>
  <sheetViews>
    <sheetView tabSelected="1" workbookViewId="0" topLeftCell="A1">
      <selection activeCell="H16" sqref="H16"/>
    </sheetView>
  </sheetViews>
  <sheetFormatPr defaultColWidth="11.00390625" defaultRowHeight="15.75"/>
  <cols>
    <col min="1" max="1" width="10.875" style="0" customWidth="1"/>
    <col min="3" max="3" width="50.125" style="0" customWidth="1"/>
    <col min="4" max="4" width="31.00390625" style="0" customWidth="1"/>
  </cols>
  <sheetData>
    <row r="2" spans="2:4" ht="42" customHeight="1">
      <c r="B2" s="106" t="s">
        <v>166</v>
      </c>
      <c r="C2" s="106"/>
      <c r="D2" s="106"/>
    </row>
    <row r="3" spans="2:4" ht="50" customHeight="1">
      <c r="B3" s="12"/>
      <c r="C3" s="104" t="s">
        <v>31</v>
      </c>
      <c r="D3" s="104" t="s">
        <v>170</v>
      </c>
    </row>
    <row r="4" spans="2:4" ht="39" customHeight="1">
      <c r="B4" s="12"/>
      <c r="C4" s="104" t="s">
        <v>169</v>
      </c>
      <c r="D4" s="12"/>
    </row>
    <row r="5" spans="2:4" ht="38" customHeight="1">
      <c r="B5" s="12"/>
      <c r="C5" s="104" t="s">
        <v>175</v>
      </c>
      <c r="D5" s="12"/>
    </row>
    <row r="6" spans="2:4" ht="15" customHeight="1">
      <c r="B6" s="12"/>
      <c r="C6" s="12" t="s">
        <v>176</v>
      </c>
      <c r="D6" s="12"/>
    </row>
    <row r="7" spans="2:4" ht="15" customHeight="1">
      <c r="B7" s="12"/>
      <c r="C7" s="1" t="s">
        <v>3</v>
      </c>
      <c r="D7" s="12"/>
    </row>
    <row r="8" spans="2:4" ht="15" customHeight="1">
      <c r="B8" s="12"/>
      <c r="C8" s="1" t="s">
        <v>0</v>
      </c>
      <c r="D8" s="12"/>
    </row>
    <row r="9" spans="2:4" ht="15" customHeight="1">
      <c r="B9" s="12"/>
      <c r="C9" s="1" t="s">
        <v>1</v>
      </c>
      <c r="D9" s="12"/>
    </row>
    <row r="10" spans="2:4" ht="15" customHeight="1">
      <c r="B10" s="12"/>
      <c r="C10" s="1" t="s">
        <v>32</v>
      </c>
      <c r="D10" s="12"/>
    </row>
    <row r="11" spans="2:4" ht="15" customHeight="1">
      <c r="B11" s="12"/>
      <c r="C11" s="1" t="s">
        <v>33</v>
      </c>
      <c r="D11" s="12"/>
    </row>
    <row r="12" spans="2:4" ht="15" customHeight="1">
      <c r="B12" s="12"/>
      <c r="C12" s="1" t="s">
        <v>2</v>
      </c>
      <c r="D12" s="12"/>
    </row>
    <row r="13" spans="2:4" ht="15" customHeight="1">
      <c r="B13" s="12"/>
      <c r="C13" s="1" t="s">
        <v>177</v>
      </c>
      <c r="D13" s="12"/>
    </row>
    <row r="14" spans="2:4" s="88" customFormat="1" ht="25" customHeight="1">
      <c r="B14" s="9"/>
      <c r="C14" s="9" t="s">
        <v>168</v>
      </c>
      <c r="D14" s="70" t="s">
        <v>171</v>
      </c>
    </row>
    <row r="15" spans="2:4" s="88" customFormat="1" ht="25" customHeight="1">
      <c r="B15" s="9"/>
      <c r="C15" s="9" t="s">
        <v>167</v>
      </c>
      <c r="D15" s="9"/>
    </row>
    <row r="16" spans="2:4" ht="33" customHeight="1">
      <c r="B16" s="12"/>
      <c r="C16" s="9" t="s">
        <v>173</v>
      </c>
      <c r="D16" s="105" t="s">
        <v>174</v>
      </c>
    </row>
    <row r="17" spans="2:4" ht="61" customHeight="1">
      <c r="B17" s="12"/>
      <c r="C17" s="104" t="s">
        <v>178</v>
      </c>
      <c r="D17" s="105" t="s">
        <v>172</v>
      </c>
    </row>
  </sheetData>
  <mergeCells count="1">
    <mergeCell ref="B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0"/>
  <sheetViews>
    <sheetView workbookViewId="0" topLeftCell="A18">
      <selection activeCell="A19" sqref="A19"/>
    </sheetView>
  </sheetViews>
  <sheetFormatPr defaultColWidth="11.00390625" defaultRowHeight="15.75"/>
  <cols>
    <col min="2" max="2" width="20.875" style="0" customWidth="1"/>
    <col min="3" max="3" width="78.125" style="0" customWidth="1"/>
    <col min="4" max="4" width="60.375" style="0" customWidth="1"/>
  </cols>
  <sheetData>
    <row r="1" s="102" customFormat="1" ht="15.75"/>
    <row r="2" spans="2:4" ht="43" customHeight="1">
      <c r="B2" s="107" t="s">
        <v>3</v>
      </c>
      <c r="C2" s="108"/>
      <c r="D2" s="109"/>
    </row>
    <row r="3" spans="2:4" ht="24" customHeight="1">
      <c r="B3" s="73"/>
      <c r="C3" s="72" t="s">
        <v>134</v>
      </c>
      <c r="D3" s="70" t="s">
        <v>109</v>
      </c>
    </row>
    <row r="4" spans="2:4" ht="24" customHeight="1">
      <c r="B4" s="73"/>
      <c r="C4" s="72" t="s">
        <v>133</v>
      </c>
      <c r="D4" s="70" t="s">
        <v>109</v>
      </c>
    </row>
    <row r="5" spans="2:4" ht="24" customHeight="1">
      <c r="B5" s="73"/>
      <c r="C5" s="72" t="s">
        <v>135</v>
      </c>
      <c r="D5" s="70" t="s">
        <v>109</v>
      </c>
    </row>
    <row r="6" spans="2:4" ht="24" customHeight="1">
      <c r="B6" s="73"/>
      <c r="C6" s="72" t="s">
        <v>132</v>
      </c>
      <c r="D6" s="70" t="s">
        <v>109</v>
      </c>
    </row>
    <row r="7" spans="2:4" ht="24" customHeight="1">
      <c r="B7" s="73"/>
      <c r="C7" s="72" t="s">
        <v>127</v>
      </c>
      <c r="D7" s="70" t="s">
        <v>109</v>
      </c>
    </row>
    <row r="8" spans="2:4" ht="24" customHeight="1">
      <c r="B8" s="73"/>
      <c r="C8" s="72" t="s">
        <v>128</v>
      </c>
      <c r="D8" s="70" t="s">
        <v>109</v>
      </c>
    </row>
    <row r="9" spans="2:4" ht="24" customHeight="1">
      <c r="B9" s="73"/>
      <c r="C9" s="72" t="s">
        <v>129</v>
      </c>
      <c r="D9" s="70" t="s">
        <v>109</v>
      </c>
    </row>
    <row r="10" spans="2:4" ht="24" customHeight="1">
      <c r="B10" s="74"/>
      <c r="C10" s="72" t="s">
        <v>130</v>
      </c>
      <c r="D10" s="70" t="s">
        <v>109</v>
      </c>
    </row>
    <row r="11" spans="2:4" ht="24" customHeight="1">
      <c r="B11" s="73"/>
      <c r="C11" s="72" t="s">
        <v>137</v>
      </c>
      <c r="D11" s="70" t="s">
        <v>109</v>
      </c>
    </row>
    <row r="12" spans="2:4" ht="24" customHeight="1">
      <c r="B12" s="73"/>
      <c r="C12" s="72" t="s">
        <v>136</v>
      </c>
      <c r="D12" s="70" t="s">
        <v>109</v>
      </c>
    </row>
    <row r="13" spans="2:4" ht="24" customHeight="1">
      <c r="B13" s="73"/>
      <c r="C13" s="72" t="s">
        <v>6</v>
      </c>
      <c r="D13" s="70" t="s">
        <v>109</v>
      </c>
    </row>
    <row r="14" spans="2:4" ht="24" customHeight="1">
      <c r="B14" s="73"/>
      <c r="C14" s="72" t="s">
        <v>7</v>
      </c>
      <c r="D14" s="70" t="s">
        <v>109</v>
      </c>
    </row>
    <row r="15" spans="2:4" ht="24" customHeight="1">
      <c r="B15" s="73"/>
      <c r="C15" s="72" t="s">
        <v>8</v>
      </c>
      <c r="D15" s="70" t="s">
        <v>109</v>
      </c>
    </row>
    <row r="16" spans="2:4" ht="24" customHeight="1">
      <c r="B16" s="73"/>
      <c r="C16" s="72" t="s">
        <v>9</v>
      </c>
      <c r="D16" s="70" t="s">
        <v>109</v>
      </c>
    </row>
    <row r="17" spans="2:4" ht="24" customHeight="1">
      <c r="B17" s="73"/>
      <c r="C17" s="72" t="s">
        <v>131</v>
      </c>
      <c r="D17" s="70" t="s">
        <v>109</v>
      </c>
    </row>
    <row r="18" spans="2:4" ht="24" customHeight="1">
      <c r="B18" s="73"/>
      <c r="C18" s="72" t="s">
        <v>4</v>
      </c>
      <c r="D18" s="70" t="s">
        <v>109</v>
      </c>
    </row>
    <row r="19" spans="2:4" ht="24" customHeight="1">
      <c r="B19" s="73"/>
      <c r="C19" s="72" t="s">
        <v>5</v>
      </c>
      <c r="D19" s="70" t="s">
        <v>109</v>
      </c>
    </row>
    <row r="20" ht="15.75">
      <c r="C20" s="2"/>
    </row>
    <row r="21" spans="2:4" ht="32" customHeight="1">
      <c r="B21" s="110" t="s">
        <v>12</v>
      </c>
      <c r="C21" s="111"/>
      <c r="D21" s="112"/>
    </row>
    <row r="22" spans="2:4" ht="55" customHeight="1">
      <c r="B22" s="68"/>
      <c r="C22" s="67" t="s">
        <v>125</v>
      </c>
      <c r="D22" s="68"/>
    </row>
    <row r="23" spans="2:4" ht="22" customHeight="1">
      <c r="B23" s="68"/>
      <c r="C23" s="69" t="s">
        <v>13</v>
      </c>
      <c r="D23" s="68"/>
    </row>
    <row r="24" spans="2:4" ht="38" customHeight="1">
      <c r="B24" s="68"/>
      <c r="C24" s="69" t="s">
        <v>14</v>
      </c>
      <c r="D24" s="68"/>
    </row>
    <row r="25" spans="2:4" ht="22" customHeight="1">
      <c r="B25" s="68"/>
      <c r="C25" s="69" t="s">
        <v>15</v>
      </c>
      <c r="D25" s="68"/>
    </row>
    <row r="26" spans="2:4" ht="22" customHeight="1">
      <c r="B26" s="68"/>
      <c r="C26" s="69" t="s">
        <v>16</v>
      </c>
      <c r="D26" s="68"/>
    </row>
    <row r="27" spans="2:4" ht="22" customHeight="1">
      <c r="B27" s="68"/>
      <c r="C27" s="69" t="s">
        <v>17</v>
      </c>
      <c r="D27" s="68"/>
    </row>
    <row r="28" spans="2:4" ht="22" customHeight="1">
      <c r="B28" s="68"/>
      <c r="C28" s="69" t="s">
        <v>18</v>
      </c>
      <c r="D28" s="68"/>
    </row>
    <row r="29" spans="2:4" ht="23" customHeight="1">
      <c r="B29" s="68"/>
      <c r="C29" s="71" t="s">
        <v>126</v>
      </c>
      <c r="D29" s="70" t="s">
        <v>114</v>
      </c>
    </row>
    <row r="30" spans="2:4" ht="23" customHeight="1">
      <c r="B30" s="68"/>
      <c r="C30" s="69"/>
      <c r="D30" s="68"/>
    </row>
    <row r="31" ht="21" customHeight="1"/>
    <row r="32" ht="32" customHeight="1"/>
    <row r="33" ht="23" customHeight="1"/>
    <row r="34" ht="23" customHeight="1"/>
    <row r="35" ht="23" customHeight="1"/>
    <row r="36" ht="23" customHeight="1"/>
    <row r="37" ht="23" customHeight="1"/>
    <row r="38" ht="23" customHeight="1"/>
    <row r="39" ht="23" customHeight="1"/>
    <row r="40" ht="23" customHeight="1"/>
    <row r="41" ht="23" customHeight="1"/>
    <row r="42" ht="23" customHeight="1"/>
    <row r="43" ht="23" customHeight="1"/>
    <row r="44" ht="23" customHeight="1"/>
    <row r="45" ht="23" customHeight="1"/>
    <row r="46" ht="23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6" ht="19" customHeight="1"/>
    <row r="57" ht="19" customHeight="1"/>
    <row r="58" ht="23" customHeight="1"/>
    <row r="59" ht="23" customHeight="1"/>
    <row r="60" ht="23" customHeight="1"/>
    <row r="61" ht="23" customHeight="1"/>
    <row r="62" ht="23" customHeight="1"/>
    <row r="63" ht="23" customHeight="1"/>
    <row r="64" ht="23" customHeight="1"/>
    <row r="65" ht="23" customHeight="1"/>
    <row r="66" ht="23" customHeight="1"/>
    <row r="67" ht="23" customHeight="1"/>
    <row r="68" ht="23" customHeight="1"/>
    <row r="69" ht="23" customHeight="1"/>
    <row r="70" ht="23" customHeight="1"/>
    <row r="71" ht="23" customHeight="1"/>
    <row r="72" ht="23" customHeight="1"/>
    <row r="73" ht="23" customHeight="1"/>
    <row r="74" ht="23" customHeight="1"/>
    <row r="75" ht="23" customHeight="1"/>
    <row r="76" ht="23" customHeight="1"/>
    <row r="77" ht="23" customHeight="1"/>
  </sheetData>
  <mergeCells count="2">
    <mergeCell ref="B2:D2"/>
    <mergeCell ref="B21:D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4"/>
  <sheetViews>
    <sheetView workbookViewId="0" topLeftCell="A13">
      <selection activeCell="I8" sqref="I8"/>
    </sheetView>
  </sheetViews>
  <sheetFormatPr defaultColWidth="11.00390625" defaultRowHeight="15.75"/>
  <cols>
    <col min="2" max="2" width="22.875" style="0" customWidth="1"/>
    <col min="3" max="3" width="58.50390625" style="0" bestFit="1" customWidth="1"/>
    <col min="4" max="4" width="36.875" style="0" customWidth="1"/>
  </cols>
  <sheetData>
    <row r="2" spans="2:4" ht="35" customHeight="1">
      <c r="B2" s="113" t="s">
        <v>115</v>
      </c>
      <c r="C2" s="113"/>
      <c r="D2" s="113"/>
    </row>
    <row r="3" spans="2:4" ht="33" customHeight="1">
      <c r="B3" s="63" t="s">
        <v>117</v>
      </c>
      <c r="C3" s="63" t="s">
        <v>116</v>
      </c>
      <c r="D3" s="61"/>
    </row>
    <row r="4" spans="2:4" ht="21" customHeight="1">
      <c r="B4" s="65"/>
      <c r="C4" s="65" t="s">
        <v>124</v>
      </c>
      <c r="D4" s="70" t="s">
        <v>109</v>
      </c>
    </row>
    <row r="5" spans="2:4" ht="21" customHeight="1">
      <c r="B5" s="65"/>
      <c r="C5" s="65" t="s">
        <v>19</v>
      </c>
      <c r="D5" s="76"/>
    </row>
    <row r="6" spans="2:4" ht="30" customHeight="1">
      <c r="B6" s="64" t="s">
        <v>118</v>
      </c>
      <c r="C6" s="66" t="s">
        <v>119</v>
      </c>
      <c r="D6" s="76"/>
    </row>
    <row r="7" spans="2:4" ht="21" customHeight="1">
      <c r="B7" s="65"/>
      <c r="C7" s="65" t="s">
        <v>20</v>
      </c>
      <c r="D7" s="70" t="s">
        <v>109</v>
      </c>
    </row>
    <row r="8" spans="2:4" ht="21" customHeight="1">
      <c r="B8" s="65"/>
      <c r="C8" s="65" t="s">
        <v>21</v>
      </c>
      <c r="D8" s="70" t="s">
        <v>109</v>
      </c>
    </row>
    <row r="9" spans="2:4" ht="21" customHeight="1">
      <c r="B9" s="65"/>
      <c r="C9" s="65" t="s">
        <v>22</v>
      </c>
      <c r="D9" s="70" t="s">
        <v>109</v>
      </c>
    </row>
    <row r="10" spans="2:4" ht="21" customHeight="1">
      <c r="B10" s="65"/>
      <c r="C10" s="65" t="s">
        <v>23</v>
      </c>
      <c r="D10" s="70" t="s">
        <v>109</v>
      </c>
    </row>
    <row r="11" spans="2:4" ht="21" customHeight="1">
      <c r="B11" s="65"/>
      <c r="C11" s="65" t="s">
        <v>24</v>
      </c>
      <c r="D11" s="76"/>
    </row>
    <row r="12" spans="2:4" ht="28" customHeight="1">
      <c r="B12" s="64" t="s">
        <v>120</v>
      </c>
      <c r="C12" s="66" t="s">
        <v>121</v>
      </c>
      <c r="D12" s="76"/>
    </row>
    <row r="13" spans="2:4" ht="21" customHeight="1">
      <c r="B13" s="65"/>
      <c r="C13" s="65" t="s">
        <v>25</v>
      </c>
      <c r="D13" s="70" t="s">
        <v>109</v>
      </c>
    </row>
    <row r="14" spans="2:4" ht="21" customHeight="1">
      <c r="B14" s="65"/>
      <c r="C14" s="65" t="s">
        <v>26</v>
      </c>
      <c r="D14" s="70" t="s">
        <v>109</v>
      </c>
    </row>
    <row r="15" spans="2:4" ht="21" customHeight="1">
      <c r="B15" s="65"/>
      <c r="C15" s="65" t="s">
        <v>27</v>
      </c>
      <c r="D15" s="61"/>
    </row>
    <row r="16" spans="2:4" ht="21" customHeight="1">
      <c r="B16" s="62"/>
      <c r="C16" s="61"/>
      <c r="D16" s="61"/>
    </row>
    <row r="18" spans="2:4" ht="23">
      <c r="B18" s="114" t="s">
        <v>32</v>
      </c>
      <c r="C18" s="115"/>
      <c r="D18" s="116"/>
    </row>
    <row r="19" spans="2:4" ht="23" customHeight="1">
      <c r="B19" s="60" t="s">
        <v>113</v>
      </c>
      <c r="C19" s="60" t="s">
        <v>111</v>
      </c>
      <c r="D19" s="25"/>
    </row>
    <row r="20" spans="2:4" ht="23" customHeight="1">
      <c r="B20" s="59"/>
      <c r="C20" s="59" t="s">
        <v>28</v>
      </c>
      <c r="D20" s="70" t="s">
        <v>109</v>
      </c>
    </row>
    <row r="21" spans="2:4" ht="23" customHeight="1">
      <c r="B21" s="59"/>
      <c r="C21" s="59" t="s">
        <v>29</v>
      </c>
      <c r="D21" s="70" t="s">
        <v>109</v>
      </c>
    </row>
    <row r="22" spans="2:4" ht="23" customHeight="1">
      <c r="B22" s="59"/>
      <c r="C22" s="59" t="s">
        <v>112</v>
      </c>
      <c r="D22" s="70" t="s">
        <v>114</v>
      </c>
    </row>
    <row r="23" spans="2:4" ht="23" customHeight="1">
      <c r="B23" s="59"/>
      <c r="C23" s="59" t="s">
        <v>30</v>
      </c>
      <c r="D23" s="75"/>
    </row>
    <row r="24" spans="2:4" ht="23" customHeight="1">
      <c r="B24" s="59"/>
      <c r="C24" s="25"/>
      <c r="D24" s="25"/>
    </row>
  </sheetData>
  <mergeCells count="2">
    <mergeCell ref="B2:D2"/>
    <mergeCell ref="B18:D1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3"/>
  <sheetViews>
    <sheetView zoomScale="75" zoomScaleNormal="75" zoomScalePageLayoutView="75" workbookViewId="0" topLeftCell="A1">
      <selection activeCell="J11" sqref="J11"/>
    </sheetView>
  </sheetViews>
  <sheetFormatPr defaultColWidth="11.00390625" defaultRowHeight="15.75"/>
  <cols>
    <col min="3" max="3" width="69.00390625" style="0" bestFit="1" customWidth="1"/>
    <col min="4" max="4" width="40.875" style="0" customWidth="1"/>
  </cols>
  <sheetData>
    <row r="2" spans="2:4" ht="15" customHeight="1">
      <c r="B2" s="117" t="s">
        <v>110</v>
      </c>
      <c r="C2" s="118"/>
      <c r="D2" s="119"/>
    </row>
    <row r="3" spans="2:4" ht="33" customHeight="1">
      <c r="B3" s="120"/>
      <c r="C3" s="121"/>
      <c r="D3" s="122"/>
    </row>
    <row r="4" spans="2:4" s="53" customFormat="1" ht="25" customHeight="1">
      <c r="B4" s="55" t="s">
        <v>89</v>
      </c>
      <c r="C4" s="57" t="s">
        <v>90</v>
      </c>
      <c r="D4" s="52"/>
    </row>
    <row r="5" spans="2:4" ht="25" customHeight="1">
      <c r="B5" s="50"/>
      <c r="C5" s="56" t="s">
        <v>94</v>
      </c>
      <c r="D5" s="6" t="s">
        <v>109</v>
      </c>
    </row>
    <row r="6" spans="2:4" ht="25" customHeight="1">
      <c r="B6" s="50"/>
      <c r="C6" s="56" t="s">
        <v>95</v>
      </c>
      <c r="D6" s="6" t="s">
        <v>109</v>
      </c>
    </row>
    <row r="7" spans="2:4" ht="25" customHeight="1">
      <c r="B7" s="50"/>
      <c r="C7" s="56" t="s">
        <v>96</v>
      </c>
      <c r="D7" s="21"/>
    </row>
    <row r="8" spans="2:4" s="53" customFormat="1" ht="25" customHeight="1">
      <c r="B8" s="54" t="s">
        <v>51</v>
      </c>
      <c r="C8" s="57" t="s">
        <v>91</v>
      </c>
      <c r="D8" s="52"/>
    </row>
    <row r="9" spans="2:4" ht="25" customHeight="1">
      <c r="B9" s="50"/>
      <c r="C9" s="56" t="s">
        <v>97</v>
      </c>
      <c r="D9" s="6" t="s">
        <v>109</v>
      </c>
    </row>
    <row r="10" spans="2:4" ht="25" customHeight="1">
      <c r="B10" s="50"/>
      <c r="C10" s="56" t="s">
        <v>98</v>
      </c>
      <c r="D10" s="6" t="s">
        <v>109</v>
      </c>
    </row>
    <row r="11" spans="2:4" ht="25" customHeight="1">
      <c r="B11" s="50"/>
      <c r="C11" s="56" t="s">
        <v>99</v>
      </c>
      <c r="D11" s="21"/>
    </row>
    <row r="12" spans="2:4" s="53" customFormat="1" ht="25" customHeight="1">
      <c r="B12" s="54" t="s">
        <v>10</v>
      </c>
      <c r="C12" s="58" t="s">
        <v>92</v>
      </c>
      <c r="D12" s="52"/>
    </row>
    <row r="13" spans="2:4" ht="25" customHeight="1">
      <c r="B13" s="50"/>
      <c r="C13" s="56" t="s">
        <v>100</v>
      </c>
      <c r="D13" s="6" t="s">
        <v>109</v>
      </c>
    </row>
    <row r="14" spans="2:4" ht="25" customHeight="1">
      <c r="B14" s="50"/>
      <c r="C14" s="56" t="s">
        <v>101</v>
      </c>
      <c r="D14" s="6" t="s">
        <v>109</v>
      </c>
    </row>
    <row r="15" spans="2:4" ht="25" customHeight="1">
      <c r="B15" s="50"/>
      <c r="C15" s="56" t="s">
        <v>102</v>
      </c>
      <c r="D15" s="6" t="s">
        <v>109</v>
      </c>
    </row>
    <row r="16" spans="2:4" ht="25" customHeight="1">
      <c r="B16" s="50"/>
      <c r="C16" s="56" t="s">
        <v>103</v>
      </c>
      <c r="D16" s="6" t="s">
        <v>109</v>
      </c>
    </row>
    <row r="17" spans="2:4" ht="25" customHeight="1">
      <c r="B17" s="50"/>
      <c r="C17" s="51" t="s">
        <v>104</v>
      </c>
      <c r="D17" s="21"/>
    </row>
    <row r="18" spans="2:4" s="53" customFormat="1" ht="25" customHeight="1">
      <c r="B18" s="54" t="s">
        <v>11</v>
      </c>
      <c r="C18" s="55" t="s">
        <v>93</v>
      </c>
      <c r="D18" s="52"/>
    </row>
    <row r="19" spans="2:4" ht="25" customHeight="1">
      <c r="B19" s="50"/>
      <c r="C19" s="51" t="s">
        <v>105</v>
      </c>
      <c r="D19" s="6" t="s">
        <v>109</v>
      </c>
    </row>
    <row r="20" spans="2:4" ht="25" customHeight="1">
      <c r="B20" s="50"/>
      <c r="C20" s="51" t="s">
        <v>106</v>
      </c>
      <c r="D20" s="6" t="s">
        <v>109</v>
      </c>
    </row>
    <row r="21" spans="2:4" ht="25" customHeight="1">
      <c r="B21" s="50"/>
      <c r="C21" s="51" t="s">
        <v>141</v>
      </c>
      <c r="D21" s="6" t="s">
        <v>109</v>
      </c>
    </row>
    <row r="22" spans="2:4" ht="25" customHeight="1">
      <c r="B22" s="50"/>
      <c r="C22" s="51" t="s">
        <v>107</v>
      </c>
      <c r="D22" s="6" t="s">
        <v>109</v>
      </c>
    </row>
    <row r="23" spans="2:4" ht="25" customHeight="1">
      <c r="B23" s="50"/>
      <c r="C23" s="51" t="s">
        <v>108</v>
      </c>
      <c r="D23" s="21"/>
    </row>
  </sheetData>
  <mergeCells count="1">
    <mergeCell ref="B2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0"/>
  <sheetViews>
    <sheetView workbookViewId="0" topLeftCell="A20"/>
  </sheetViews>
  <sheetFormatPr defaultColWidth="11.00390625" defaultRowHeight="15.75"/>
  <cols>
    <col min="2" max="2" width="16.00390625" style="0" customWidth="1"/>
    <col min="3" max="3" width="67.375" style="0" customWidth="1"/>
    <col min="4" max="4" width="28.125" style="0" customWidth="1"/>
  </cols>
  <sheetData>
    <row r="2" spans="2:4" ht="45" customHeight="1">
      <c r="B2" s="123" t="s">
        <v>142</v>
      </c>
      <c r="C2" s="124"/>
      <c r="D2" s="125"/>
    </row>
    <row r="3" spans="2:4" ht="24" customHeight="1">
      <c r="B3" s="91"/>
      <c r="C3" s="90" t="s">
        <v>148</v>
      </c>
      <c r="D3" s="70" t="s">
        <v>109</v>
      </c>
    </row>
    <row r="4" spans="2:4" ht="24" customHeight="1">
      <c r="B4" s="91"/>
      <c r="C4" s="90" t="s">
        <v>149</v>
      </c>
      <c r="D4" s="70" t="s">
        <v>109</v>
      </c>
    </row>
    <row r="5" spans="2:4" ht="24" customHeight="1">
      <c r="B5" s="91"/>
      <c r="C5" s="90" t="s">
        <v>158</v>
      </c>
      <c r="D5" s="92"/>
    </row>
    <row r="6" spans="2:4" ht="24" customHeight="1">
      <c r="B6" s="91"/>
      <c r="C6" s="94" t="s">
        <v>143</v>
      </c>
      <c r="D6" s="92"/>
    </row>
    <row r="7" spans="2:4" ht="24" customHeight="1">
      <c r="B7" s="91"/>
      <c r="C7" s="94" t="s">
        <v>144</v>
      </c>
      <c r="D7" s="92"/>
    </row>
    <row r="8" spans="2:4" ht="24" customHeight="1">
      <c r="B8" s="91"/>
      <c r="C8" s="94" t="s">
        <v>145</v>
      </c>
      <c r="D8" s="92"/>
    </row>
    <row r="9" spans="2:4" ht="24" customHeight="1">
      <c r="B9" s="91"/>
      <c r="C9" s="94" t="s">
        <v>146</v>
      </c>
      <c r="D9" s="92"/>
    </row>
    <row r="10" spans="2:4" ht="24" customHeight="1">
      <c r="B10" s="90"/>
      <c r="C10" s="97" t="s">
        <v>159</v>
      </c>
      <c r="D10" s="70" t="s">
        <v>109</v>
      </c>
    </row>
    <row r="11" spans="2:4" ht="24" customHeight="1">
      <c r="B11" s="98"/>
      <c r="C11" s="97"/>
      <c r="D11" s="103"/>
    </row>
    <row r="12" spans="2:4" s="102" customFormat="1" ht="24" customHeight="1">
      <c r="B12" s="100"/>
      <c r="C12" s="101"/>
      <c r="D12" s="99"/>
    </row>
    <row r="13" spans="2:4" ht="41" customHeight="1">
      <c r="B13" s="123" t="s">
        <v>2</v>
      </c>
      <c r="C13" s="124"/>
      <c r="D13" s="125"/>
    </row>
    <row r="14" spans="2:4" ht="24" customHeight="1">
      <c r="B14" s="93"/>
      <c r="C14" s="90" t="s">
        <v>150</v>
      </c>
      <c r="D14" s="70" t="s">
        <v>109</v>
      </c>
    </row>
    <row r="15" spans="2:4" ht="24" customHeight="1">
      <c r="B15" s="93"/>
      <c r="C15" s="90" t="s">
        <v>151</v>
      </c>
      <c r="D15" s="70" t="s">
        <v>109</v>
      </c>
    </row>
    <row r="16" spans="2:4" ht="24" customHeight="1">
      <c r="B16" s="93"/>
      <c r="C16" s="90" t="s">
        <v>152</v>
      </c>
      <c r="D16" s="70" t="s">
        <v>109</v>
      </c>
    </row>
    <row r="17" spans="2:4" ht="24" customHeight="1">
      <c r="B17" s="93"/>
      <c r="C17" s="90" t="s">
        <v>153</v>
      </c>
      <c r="D17" s="70" t="s">
        <v>109</v>
      </c>
    </row>
    <row r="18" spans="2:4" ht="24" customHeight="1">
      <c r="B18" s="93"/>
      <c r="C18" s="90" t="s">
        <v>154</v>
      </c>
      <c r="D18" s="70" t="s">
        <v>109</v>
      </c>
    </row>
    <row r="19" spans="2:4" ht="24" customHeight="1">
      <c r="B19" s="90"/>
      <c r="C19" s="126" t="s">
        <v>160</v>
      </c>
      <c r="D19" s="127"/>
    </row>
    <row r="20" spans="2:4" ht="24" customHeight="1">
      <c r="B20" s="90"/>
      <c r="C20" s="97" t="s">
        <v>155</v>
      </c>
      <c r="D20" s="70" t="s">
        <v>156</v>
      </c>
    </row>
    <row r="21" spans="2:4" ht="24" customHeight="1">
      <c r="B21" s="98"/>
      <c r="C21" s="97"/>
      <c r="D21" s="103"/>
    </row>
    <row r="22" spans="2:4" s="102" customFormat="1" ht="23" customHeight="1">
      <c r="B22" s="100"/>
      <c r="C22" s="101"/>
      <c r="D22" s="99"/>
    </row>
    <row r="23" spans="2:4" ht="48" customHeight="1">
      <c r="B23" s="123" t="s">
        <v>147</v>
      </c>
      <c r="C23" s="124"/>
      <c r="D23" s="125"/>
    </row>
    <row r="24" spans="2:4" ht="24" customHeight="1">
      <c r="B24" s="90"/>
      <c r="C24" s="90" t="s">
        <v>161</v>
      </c>
      <c r="D24" s="70" t="s">
        <v>109</v>
      </c>
    </row>
    <row r="25" spans="2:4" ht="24" customHeight="1">
      <c r="B25" s="90"/>
      <c r="C25" s="90" t="s">
        <v>162</v>
      </c>
      <c r="D25" s="70" t="s">
        <v>109</v>
      </c>
    </row>
    <row r="26" spans="2:4" ht="24" customHeight="1">
      <c r="B26" s="90"/>
      <c r="C26" s="90" t="s">
        <v>163</v>
      </c>
      <c r="D26" s="70" t="s">
        <v>109</v>
      </c>
    </row>
    <row r="27" spans="2:4" ht="24" customHeight="1">
      <c r="B27" s="90"/>
      <c r="C27" s="90" t="s">
        <v>164</v>
      </c>
      <c r="D27" s="70" t="s">
        <v>109</v>
      </c>
    </row>
    <row r="28" spans="2:4" ht="24" customHeight="1">
      <c r="B28" s="95"/>
      <c r="C28" s="95" t="s">
        <v>157</v>
      </c>
      <c r="D28" s="70" t="s">
        <v>109</v>
      </c>
    </row>
    <row r="29" spans="2:4" ht="24" customHeight="1">
      <c r="B29" s="96"/>
      <c r="C29" s="90" t="s">
        <v>165</v>
      </c>
      <c r="D29" s="70" t="s">
        <v>109</v>
      </c>
    </row>
    <row r="30" spans="2:4" ht="24" customHeight="1">
      <c r="B30" s="89"/>
      <c r="C30" s="89"/>
      <c r="D30" s="92"/>
    </row>
    <row r="31" ht="24" customHeight="1"/>
    <row r="32" ht="24" customHeight="1"/>
  </sheetData>
  <mergeCells count="4">
    <mergeCell ref="B2:D2"/>
    <mergeCell ref="B13:D13"/>
    <mergeCell ref="B23:D23"/>
    <mergeCell ref="C19:D1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workbookViewId="0" topLeftCell="A22">
      <selection activeCell="E14" sqref="E14"/>
    </sheetView>
  </sheetViews>
  <sheetFormatPr defaultColWidth="11.00390625" defaultRowHeight="15.75"/>
  <cols>
    <col min="2" max="2" width="47.125" style="0" bestFit="1" customWidth="1"/>
    <col min="3" max="3" width="25.375" style="0" customWidth="1"/>
    <col min="4" max="4" width="13.375" style="0" customWidth="1"/>
    <col min="6" max="6" width="47.125" style="0" bestFit="1" customWidth="1"/>
    <col min="7" max="7" width="13.625" style="0" customWidth="1"/>
    <col min="8" max="8" width="15.00390625" style="0" customWidth="1"/>
  </cols>
  <sheetData>
    <row r="2" spans="2:8" ht="39" customHeight="1">
      <c r="B2" s="136" t="s">
        <v>34</v>
      </c>
      <c r="C2" s="137"/>
      <c r="D2" s="137"/>
      <c r="E2" s="137"/>
      <c r="F2" s="137"/>
      <c r="G2" s="137"/>
      <c r="H2" s="138"/>
    </row>
    <row r="3" spans="2:8" ht="15.75">
      <c r="B3" s="3" t="s">
        <v>122</v>
      </c>
      <c r="C3" s="3"/>
      <c r="D3" s="3"/>
      <c r="E3" s="3"/>
      <c r="F3" s="3"/>
      <c r="G3" s="3">
        <v>62</v>
      </c>
      <c r="H3" s="3" t="s">
        <v>35</v>
      </c>
    </row>
    <row r="4" spans="2:8" ht="15.75">
      <c r="B4" s="4" t="s">
        <v>123</v>
      </c>
      <c r="C4" s="3"/>
      <c r="D4" s="3"/>
      <c r="E4" s="3"/>
      <c r="F4" s="3"/>
      <c r="G4" s="3"/>
      <c r="H4" s="3"/>
    </row>
    <row r="5" spans="2:4" ht="15.75">
      <c r="B5" s="5"/>
      <c r="C5" s="6"/>
      <c r="D5" s="6"/>
    </row>
    <row r="6" spans="2:8" ht="21" customHeight="1">
      <c r="B6" s="133" t="s">
        <v>36</v>
      </c>
      <c r="C6" s="134"/>
      <c r="D6" s="135"/>
      <c r="F6" s="131" t="s">
        <v>56</v>
      </c>
      <c r="G6" s="132"/>
      <c r="H6" s="132"/>
    </row>
    <row r="7" spans="2:8" ht="21" customHeight="1">
      <c r="B7" s="7"/>
      <c r="C7" s="8" t="s">
        <v>37</v>
      </c>
      <c r="D7" s="8" t="s">
        <v>38</v>
      </c>
      <c r="F7" s="21" t="s">
        <v>57</v>
      </c>
      <c r="G7" s="21"/>
      <c r="H7" s="21"/>
    </row>
    <row r="8" spans="2:8" ht="21" customHeight="1">
      <c r="B8" s="14" t="s">
        <v>88</v>
      </c>
      <c r="C8" s="10"/>
      <c r="D8" s="11"/>
      <c r="F8" s="22" t="s">
        <v>58</v>
      </c>
      <c r="G8" s="23">
        <v>0</v>
      </c>
      <c r="H8" s="23">
        <v>0</v>
      </c>
    </row>
    <row r="9" spans="2:8" ht="21" customHeight="1">
      <c r="B9" s="9" t="s">
        <v>87</v>
      </c>
      <c r="C9" s="10"/>
      <c r="D9" s="11"/>
      <c r="F9" s="22" t="s">
        <v>59</v>
      </c>
      <c r="G9" s="24">
        <v>0</v>
      </c>
      <c r="H9" s="24">
        <v>0</v>
      </c>
    </row>
    <row r="10" spans="2:8" ht="21" customHeight="1">
      <c r="B10" s="10" t="s">
        <v>39</v>
      </c>
      <c r="C10" s="10"/>
      <c r="D10" s="11"/>
      <c r="F10" s="22" t="s">
        <v>60</v>
      </c>
      <c r="G10" s="23">
        <v>0</v>
      </c>
      <c r="H10" s="23">
        <v>0</v>
      </c>
    </row>
    <row r="11" spans="2:8" ht="21" customHeight="1">
      <c r="B11" s="12" t="s">
        <v>40</v>
      </c>
      <c r="C11" s="10"/>
      <c r="D11" s="11"/>
      <c r="F11" s="21" t="s">
        <v>61</v>
      </c>
      <c r="G11" s="25">
        <f>H10*H9*H8</f>
        <v>0</v>
      </c>
      <c r="H11" s="26">
        <f>H10*H9*H8</f>
        <v>0</v>
      </c>
    </row>
    <row r="12" spans="2:8" ht="21" customHeight="1">
      <c r="B12" s="9" t="s">
        <v>41</v>
      </c>
      <c r="C12" s="9"/>
      <c r="D12" s="13"/>
      <c r="F12" s="21" t="s">
        <v>62</v>
      </c>
      <c r="G12" s="21"/>
      <c r="H12" s="27"/>
    </row>
    <row r="13" spans="2:8" ht="21" customHeight="1">
      <c r="B13" s="9" t="s">
        <v>42</v>
      </c>
      <c r="C13" s="9"/>
      <c r="D13" s="13"/>
      <c r="F13" s="21" t="s">
        <v>63</v>
      </c>
      <c r="G13" s="21"/>
      <c r="H13" s="21"/>
    </row>
    <row r="14" spans="2:8" ht="21" customHeight="1">
      <c r="B14" s="9" t="s">
        <v>43</v>
      </c>
      <c r="C14" s="9"/>
      <c r="D14" s="13"/>
      <c r="F14" s="21" t="s">
        <v>64</v>
      </c>
      <c r="G14" s="21"/>
      <c r="H14" s="27"/>
    </row>
    <row r="15" spans="2:8" ht="21" customHeight="1">
      <c r="B15" s="9"/>
      <c r="C15" s="9"/>
      <c r="D15" s="13"/>
      <c r="F15" s="28" t="s">
        <v>65</v>
      </c>
      <c r="G15" s="29" t="s">
        <v>55</v>
      </c>
      <c r="H15" s="30" t="s">
        <v>55</v>
      </c>
    </row>
    <row r="16" spans="2:4" ht="21" customHeight="1">
      <c r="B16" s="14" t="s">
        <v>32</v>
      </c>
      <c r="C16" s="9"/>
      <c r="D16" s="13"/>
    </row>
    <row r="17" spans="2:8" ht="21" customHeight="1">
      <c r="B17" s="9" t="s">
        <v>44</v>
      </c>
      <c r="C17" s="9"/>
      <c r="D17" s="13"/>
      <c r="F17" s="128" t="s">
        <v>66</v>
      </c>
      <c r="G17" s="129"/>
      <c r="H17" s="130"/>
    </row>
    <row r="18" spans="2:8" ht="21" customHeight="1">
      <c r="B18" s="9" t="s">
        <v>45</v>
      </c>
      <c r="C18" s="9"/>
      <c r="D18" s="13"/>
      <c r="F18" s="31" t="s">
        <v>67</v>
      </c>
      <c r="G18" s="32"/>
      <c r="H18" s="33"/>
    </row>
    <row r="19" spans="2:8" ht="21" customHeight="1">
      <c r="B19" s="9" t="s">
        <v>46</v>
      </c>
      <c r="C19" s="9"/>
      <c r="D19" s="13"/>
      <c r="F19" s="34" t="s">
        <v>68</v>
      </c>
      <c r="G19" s="35"/>
      <c r="H19" s="33"/>
    </row>
    <row r="20" spans="2:8" ht="21" customHeight="1">
      <c r="B20" s="9" t="s">
        <v>47</v>
      </c>
      <c r="C20" s="9"/>
      <c r="D20" s="13"/>
      <c r="F20" s="34"/>
      <c r="G20" s="35"/>
      <c r="H20" s="33"/>
    </row>
    <row r="21" spans="2:8" ht="21" customHeight="1">
      <c r="B21" s="9" t="s">
        <v>48</v>
      </c>
      <c r="C21" s="9"/>
      <c r="D21" s="13"/>
      <c r="F21" s="36" t="s">
        <v>69</v>
      </c>
      <c r="G21" s="32"/>
      <c r="H21" s="32"/>
    </row>
    <row r="22" spans="2:8" ht="21" customHeight="1">
      <c r="B22" s="9" t="s">
        <v>49</v>
      </c>
      <c r="C22" s="9"/>
      <c r="D22" s="13"/>
      <c r="F22" s="37" t="s">
        <v>70</v>
      </c>
      <c r="G22" s="32"/>
      <c r="H22" s="38"/>
    </row>
    <row r="23" spans="2:8" ht="21" customHeight="1">
      <c r="B23" s="9"/>
      <c r="C23" s="9"/>
      <c r="D23" s="13"/>
      <c r="F23" s="39" t="s">
        <v>71</v>
      </c>
      <c r="G23" s="32"/>
      <c r="H23" s="38"/>
    </row>
    <row r="24" spans="2:8" ht="21" customHeight="1">
      <c r="B24" s="14" t="s">
        <v>82</v>
      </c>
      <c r="C24" s="9"/>
      <c r="D24" s="13"/>
      <c r="F24" s="39" t="s">
        <v>72</v>
      </c>
      <c r="G24" s="32"/>
      <c r="H24" s="38"/>
    </row>
    <row r="25" spans="2:8" ht="21" customHeight="1">
      <c r="B25" s="9" t="s">
        <v>50</v>
      </c>
      <c r="C25" s="9"/>
      <c r="D25" s="13"/>
      <c r="F25" s="39" t="s">
        <v>73</v>
      </c>
      <c r="G25" s="32"/>
      <c r="H25" s="38"/>
    </row>
    <row r="26" spans="2:8" ht="21" customHeight="1">
      <c r="B26" s="9" t="s">
        <v>51</v>
      </c>
      <c r="C26" s="9"/>
      <c r="D26" s="13"/>
      <c r="F26" s="39" t="s">
        <v>74</v>
      </c>
      <c r="G26" s="32"/>
      <c r="H26" s="38"/>
    </row>
    <row r="27" spans="2:8" ht="21" customHeight="1">
      <c r="B27" s="9" t="s">
        <v>52</v>
      </c>
      <c r="C27" s="9"/>
      <c r="D27" s="13"/>
      <c r="F27" s="40" t="s">
        <v>75</v>
      </c>
      <c r="G27" s="41" t="s">
        <v>55</v>
      </c>
      <c r="H27" s="42" t="s">
        <v>55</v>
      </c>
    </row>
    <row r="28" spans="2:8" ht="21" customHeight="1">
      <c r="B28" s="9"/>
      <c r="C28" s="9"/>
      <c r="D28" s="13"/>
      <c r="F28" s="43"/>
      <c r="G28" s="44"/>
      <c r="H28" s="45"/>
    </row>
    <row r="29" spans="2:8" ht="21" customHeight="1">
      <c r="B29" s="14" t="s">
        <v>83</v>
      </c>
      <c r="C29" s="9"/>
      <c r="D29" s="13"/>
      <c r="F29" s="78" t="s">
        <v>76</v>
      </c>
      <c r="G29" s="79" t="str">
        <f>C36</f>
        <v>sum</v>
      </c>
      <c r="H29" s="80" t="str">
        <f>D36</f>
        <v>sum</v>
      </c>
    </row>
    <row r="30" spans="2:8" ht="21" customHeight="1">
      <c r="B30" s="9" t="s">
        <v>53</v>
      </c>
      <c r="C30" s="9"/>
      <c r="D30" s="13"/>
      <c r="F30" s="81" t="s">
        <v>77</v>
      </c>
      <c r="G30" s="82" t="str">
        <f>G15</f>
        <v>sum</v>
      </c>
      <c r="H30" s="83" t="str">
        <f>H15</f>
        <v>sum</v>
      </c>
    </row>
    <row r="31" spans="2:8" ht="21" customHeight="1">
      <c r="B31" s="9"/>
      <c r="C31" s="9"/>
      <c r="D31" s="13"/>
      <c r="F31" s="46" t="s">
        <v>78</v>
      </c>
      <c r="G31" s="84" t="str">
        <f>G27</f>
        <v>sum</v>
      </c>
      <c r="H31" s="85" t="str">
        <f>H27</f>
        <v>sum</v>
      </c>
    </row>
    <row r="32" spans="2:8" ht="21" customHeight="1">
      <c r="B32" s="14" t="s">
        <v>84</v>
      </c>
      <c r="C32" s="9"/>
      <c r="D32" s="13"/>
      <c r="F32" s="60" t="s">
        <v>79</v>
      </c>
      <c r="G32" s="77">
        <f>(SUM(G29:G30))</f>
        <v>0</v>
      </c>
      <c r="H32" s="77">
        <f>(SUM(H29:H30))</f>
        <v>0</v>
      </c>
    </row>
    <row r="33" spans="2:4" ht="21" customHeight="1">
      <c r="B33" s="15" t="s">
        <v>85</v>
      </c>
      <c r="C33" s="9"/>
      <c r="D33" s="13"/>
    </row>
    <row r="34" spans="2:8" ht="21" customHeight="1">
      <c r="B34" s="15" t="s">
        <v>86</v>
      </c>
      <c r="C34" s="9"/>
      <c r="D34" s="13"/>
      <c r="F34" s="47" t="s">
        <v>80</v>
      </c>
      <c r="G34" s="86" t="s">
        <v>138</v>
      </c>
      <c r="H34" s="86" t="s">
        <v>138</v>
      </c>
    </row>
    <row r="35" spans="2:8" ht="21" customHeight="1">
      <c r="B35" s="9"/>
      <c r="C35" s="9"/>
      <c r="D35" s="13"/>
      <c r="F35" s="47" t="s">
        <v>140</v>
      </c>
      <c r="G35" s="87" t="s">
        <v>139</v>
      </c>
      <c r="H35" s="87" t="s">
        <v>139</v>
      </c>
    </row>
    <row r="36" spans="2:8" ht="21" customHeight="1">
      <c r="B36" s="16" t="s">
        <v>54</v>
      </c>
      <c r="C36" s="17" t="s">
        <v>55</v>
      </c>
      <c r="D36" s="18" t="s">
        <v>55</v>
      </c>
      <c r="F36" s="48" t="s">
        <v>81</v>
      </c>
      <c r="G36" s="49">
        <f>SUM(G34:G35)</f>
        <v>0</v>
      </c>
      <c r="H36" s="49">
        <f>SUM(H34:H35)</f>
        <v>0</v>
      </c>
    </row>
    <row r="37" spans="2:4" ht="15.75">
      <c r="B37" s="19"/>
      <c r="C37" s="19"/>
      <c r="D37" s="20"/>
    </row>
  </sheetData>
  <mergeCells count="4">
    <mergeCell ref="F17:H17"/>
    <mergeCell ref="F6:H6"/>
    <mergeCell ref="B6:D6"/>
    <mergeCell ref="B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Permaville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Newhouse</dc:creator>
  <cp:keywords/>
  <dc:description/>
  <cp:lastModifiedBy>Brian Newhouse</cp:lastModifiedBy>
  <dcterms:created xsi:type="dcterms:W3CDTF">2015-02-26T06:26:24Z</dcterms:created>
  <dcterms:modified xsi:type="dcterms:W3CDTF">2015-02-26T08:37:28Z</dcterms:modified>
  <cp:category/>
  <cp:version/>
  <cp:contentType/>
  <cp:contentStatus/>
</cp:coreProperties>
</file>